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8_{B2BE0B2F-E912-4240-B3FE-94F1DE862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<sst xmlns="http://schemas.openxmlformats.org/spreadsheetml/2006/main" count="21" uniqueCount="21">
  <si>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</si>
  <si>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</si>
  <si>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</si>
  <si>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</si>
  <si>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</si>
  <si>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</si>
  <si>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</si>
  <si>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</si>
  <si>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</si>
  <si>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</si>
  <si>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</si>
  <si>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</si>
  <si>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</si>
  <si>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</si>
  <si>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</si>
  <si>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1. Финансовые активы  Гарантийного фонда 300 951 700,75 руб.</t>
  </si>
  <si>
    <t>АО «Россельхозбанк»</t>
  </si>
  <si>
    <t>ПАО «Промсвязьбанк»</t>
  </si>
  <si>
    <t>по состоянию на 01.05.2023 г.</t>
  </si>
  <si>
    <t>Итого капитализация Гарантийного фонда на 01.05.2023 г., руб.</t>
  </si>
  <si>
    <t>ПАО Сбербанк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</si>
</sst>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N16" sqref="N16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15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19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</f>
        <v>30691670.75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300951700.75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20</v>
      </c>
      <c r="C17" s="21"/>
      <c r="D17" s="37"/>
      <c r="E17" s="46">
        <v>120380680.3</v>
      </c>
      <c r="F17" s="47"/>
      <c r="G17" s="38">
        <v>7.85</v>
      </c>
      <c r="H17" s="39"/>
      <c r="I17" s="17">
        <v>45041</v>
      </c>
      <c r="J17" s="18">
        <v>45131</v>
      </c>
      <c r="K17" s="19">
        <v>91</v>
      </c>
      <c r="L17" s="4"/>
      <c r="M17" s="4"/>
      <c r="N17" s="4"/>
    </row>
    <row r="18" spans="1:14" x14ac:dyDescent="0.25">
      <c r="A18" s="16">
        <v>2</v>
      </c>
      <c r="B18" s="20" t="s">
        <v>17</v>
      </c>
      <c r="C18" s="21"/>
      <c r="D18" s="37"/>
      <c r="E18" s="48">
        <v>120380680.3</v>
      </c>
      <c r="F18" s="49"/>
      <c r="G18" s="38">
        <v>7.84</v>
      </c>
      <c r="H18" s="39"/>
      <c r="I18" s="17">
        <v>45041</v>
      </c>
      <c r="J18" s="18">
        <v>45131</v>
      </c>
      <c r="K18" s="19">
        <v>91</v>
      </c>
      <c r="L18" s="4"/>
      <c r="M18" s="4"/>
      <c r="N18" s="4"/>
    </row>
    <row r="19" spans="1:14" x14ac:dyDescent="0.25">
      <c r="A19" s="16">
        <v>3</v>
      </c>
      <c r="B19" s="20" t="s">
        <v>16</v>
      </c>
      <c r="C19" s="21"/>
      <c r="D19" s="37"/>
      <c r="E19" s="48">
        <v>60190340.149999999</v>
      </c>
      <c r="F19" s="49"/>
      <c r="G19" s="38">
        <v>7</v>
      </c>
      <c r="H19" s="39"/>
      <c r="I19" s="17">
        <v>45041</v>
      </c>
      <c r="J19" s="18">
        <v>45131</v>
      </c>
      <c r="K19" s="19">
        <v>91</v>
      </c>
      <c r="L19" s="4"/>
      <c r="M19" s="4"/>
      <c r="N19" s="4"/>
    </row>
    <row r="20" spans="1:14" x14ac:dyDescent="0.25">
      <c r="A20" s="20" t="s">
        <v>13</v>
      </c>
      <c r="B20" s="21"/>
      <c r="C20" s="21"/>
      <c r="D20" s="22"/>
      <c r="E20" s="25">
        <f>SUM(E17:F19)</f>
        <v>300951700.75</v>
      </c>
      <c r="F20" s="26"/>
      <c r="G20" s="23"/>
      <c r="H20" s="24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G16:H16"/>
    <mergeCell ref="E17:F17"/>
    <mergeCell ref="B18:D18"/>
    <mergeCell ref="B19:D19"/>
    <mergeCell ref="E18:F18"/>
    <mergeCell ref="E19:F19"/>
    <mergeCell ref="G18:H18"/>
    <mergeCell ref="G19:H19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2024-02-02T11:14:25Z</dcterms:modified>
</cp:coreProperties>
</file>